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照护" sheetId="1" r:id="rId1"/>
  </sheets>
  <calcPr calcId="144525"/>
</workbook>
</file>

<file path=xl/sharedStrings.xml><?xml version="1.0" encoding="utf-8"?>
<sst xmlns="http://schemas.openxmlformats.org/spreadsheetml/2006/main" count="22" uniqueCount="22">
  <si>
    <t>2020年建档立卡贫困重度失能残疾人居家照护　　　</t>
  </si>
  <si>
    <t>居家照护人数（人）</t>
  </si>
  <si>
    <t>发放金额（元）</t>
  </si>
  <si>
    <t>洪岩镇</t>
  </si>
  <si>
    <t>后港镇</t>
  </si>
  <si>
    <t>接渡镇</t>
  </si>
  <si>
    <t>乐港镇</t>
  </si>
  <si>
    <t>礼林镇</t>
  </si>
  <si>
    <t>临港镇</t>
  </si>
  <si>
    <t>鸬鹚乡</t>
  </si>
  <si>
    <t>名口镇</t>
  </si>
  <si>
    <t>农科园</t>
  </si>
  <si>
    <t>塔山街道</t>
  </si>
  <si>
    <t>浯口镇</t>
  </si>
  <si>
    <t>十里岗镇</t>
  </si>
  <si>
    <t>双田镇</t>
  </si>
  <si>
    <t>塔前镇</t>
  </si>
  <si>
    <t>涌山镇</t>
  </si>
  <si>
    <t>镇桥镇</t>
  </si>
  <si>
    <t>众埠镇</t>
  </si>
  <si>
    <t>高家镇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</si>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</sst>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3"/>
  <sheetViews>
    <sheetView tabSelected="1" workbookViewId="0">
      <selection activeCell="C10" sqref="C10"/>
    </sheetView>
  </sheetViews>
  <sheetFormatPr defaultColWidth="9" defaultRowHeight="13.5" outlineLevelCol="3"/>
  <cols>
    <col min="1" max="1" width="7" style="1" customWidth="1"/>
    <col min="2" max="2" width="21.375" style="1" customWidth="1"/>
    <col min="3" max="3" width="27" style="1" customWidth="1"/>
    <col min="4" max="4" width="32.625" style="1" customWidth="1"/>
    <col min="5" max="16384" width="9" style="1"/>
  </cols>
  <sheetData>
    <row r="2" ht="54" customHeight="1" spans="2:4">
      <c r="B2" s="2" t="s">
        <v>0</v>
      </c>
      <c r="C2" s="2"/>
      <c r="D2" s="2"/>
    </row>
    <row r="4" ht="31.5" customHeight="1" spans="2:4">
      <c r="B4" s="3"/>
      <c r="C4" s="4" t="s">
        <v>1</v>
      </c>
      <c r="D4" s="4" t="s">
        <v>2</v>
      </c>
    </row>
    <row r="5" ht="31.5" customHeight="1" spans="2:4">
      <c r="B5" s="4" t="s">
        <v>3</v>
      </c>
      <c r="C5" s="3">
        <v>7</v>
      </c>
      <c r="D5" s="3">
        <v>50400</v>
      </c>
    </row>
    <row r="6" ht="31.5" customHeight="1" spans="2:4">
      <c r="B6" s="4" t="s">
        <v>4</v>
      </c>
      <c r="C6" s="3">
        <v>22</v>
      </c>
      <c r="D6" s="3">
        <v>158400</v>
      </c>
    </row>
    <row r="7" ht="31.5" customHeight="1" spans="2:4">
      <c r="B7" s="4" t="s">
        <v>5</v>
      </c>
      <c r="C7" s="3">
        <v>17</v>
      </c>
      <c r="D7" s="3">
        <v>122400</v>
      </c>
    </row>
    <row r="8" ht="31.5" customHeight="1" spans="2:4">
      <c r="B8" s="4" t="s">
        <v>6</v>
      </c>
      <c r="C8" s="3">
        <v>12</v>
      </c>
      <c r="D8" s="3">
        <v>86400</v>
      </c>
    </row>
    <row r="9" ht="31.5" customHeight="1" spans="2:4">
      <c r="B9" s="4" t="s">
        <v>7</v>
      </c>
      <c r="C9" s="3">
        <v>14</v>
      </c>
      <c r="D9" s="3">
        <v>100800</v>
      </c>
    </row>
    <row r="10" ht="31.5" customHeight="1" spans="2:4">
      <c r="B10" s="4" t="s">
        <v>8</v>
      </c>
      <c r="C10" s="3">
        <v>30</v>
      </c>
      <c r="D10" s="3">
        <v>216000</v>
      </c>
    </row>
    <row r="11" ht="31.5" customHeight="1" spans="2:4">
      <c r="B11" s="4" t="s">
        <v>9</v>
      </c>
      <c r="C11" s="3">
        <v>19</v>
      </c>
      <c r="D11" s="3">
        <v>136800</v>
      </c>
    </row>
    <row r="12" ht="31.5" customHeight="1" spans="2:4">
      <c r="B12" s="4" t="s">
        <v>10</v>
      </c>
      <c r="C12" s="3">
        <v>10</v>
      </c>
      <c r="D12" s="3">
        <v>72000</v>
      </c>
    </row>
    <row r="13" ht="31.5" customHeight="1" spans="2:4">
      <c r="B13" s="4" t="s">
        <v>11</v>
      </c>
      <c r="C13" s="3">
        <v>2</v>
      </c>
      <c r="D13" s="3">
        <v>14400</v>
      </c>
    </row>
    <row r="14" ht="31.5" customHeight="1" spans="2:4">
      <c r="B14" s="4" t="s">
        <v>12</v>
      </c>
      <c r="C14" s="3">
        <v>2</v>
      </c>
      <c r="D14" s="3">
        <v>14400</v>
      </c>
    </row>
    <row r="15" ht="31.5" customHeight="1" spans="2:4">
      <c r="B15" s="4" t="s">
        <v>13</v>
      </c>
      <c r="C15" s="3">
        <v>10</v>
      </c>
      <c r="D15" s="3">
        <v>72000</v>
      </c>
    </row>
    <row r="16" ht="31.5" customHeight="1" spans="2:4">
      <c r="B16" s="4" t="s">
        <v>14</v>
      </c>
      <c r="C16" s="3">
        <v>10</v>
      </c>
      <c r="D16" s="3">
        <v>72000</v>
      </c>
    </row>
    <row r="17" ht="31.5" customHeight="1" spans="2:4">
      <c r="B17" s="4" t="s">
        <v>15</v>
      </c>
      <c r="C17" s="3">
        <v>12</v>
      </c>
      <c r="D17" s="3">
        <v>86400</v>
      </c>
    </row>
    <row r="18" ht="31.5" customHeight="1" spans="2:4">
      <c r="B18" s="4" t="s">
        <v>16</v>
      </c>
      <c r="C18" s="3">
        <v>15</v>
      </c>
      <c r="D18" s="3">
        <v>108000</v>
      </c>
    </row>
    <row r="19" ht="31.5" customHeight="1" spans="2:4">
      <c r="B19" s="4" t="s">
        <v>17</v>
      </c>
      <c r="C19" s="3">
        <v>20</v>
      </c>
      <c r="D19" s="3">
        <v>144000</v>
      </c>
    </row>
    <row r="20" ht="31.5" customHeight="1" spans="2:4">
      <c r="B20" s="4" t="s">
        <v>18</v>
      </c>
      <c r="C20" s="3">
        <v>25</v>
      </c>
      <c r="D20" s="3">
        <v>180000</v>
      </c>
    </row>
    <row r="21" ht="31.5" customHeight="1" spans="2:4">
      <c r="B21" s="4" t="s">
        <v>19</v>
      </c>
      <c r="C21" s="3">
        <v>19</v>
      </c>
      <c r="D21" s="3">
        <v>136800</v>
      </c>
    </row>
    <row r="22" ht="31.5" customHeight="1" spans="2:4">
      <c r="B22" s="4" t="s">
        <v>20</v>
      </c>
      <c r="C22" s="3">
        <v>8</v>
      </c>
      <c r="D22" s="3">
        <v>57600</v>
      </c>
    </row>
    <row r="23" ht="31.5" customHeight="1" spans="2:4">
      <c r="B23" s="4" t="s">
        <v>21</v>
      </c>
      <c r="C23" s="3">
        <f t="shared" ref="C23:D23" si="0">SUM(C5:C22)</f>
        <v>254</v>
      </c>
      <c r="D23" s="3">
        <f t="shared" si="0"/>
        <v>1828800</v>
      </c>
    </row>
  </sheetData>
  <mergeCells count="1">
    <mergeCell ref="B2:D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居家照护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2021-05-20T07:16:34Z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8F6FC742FE3E4863B932BF0E0BBCF5D2</vt:lpwstr>
  </property>
</Properties>
</file>